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2\Templates\Opt_Del\"/>
    </mc:Choice>
  </mc:AlternateContent>
  <xr:revisionPtr revIDLastSave="0" documentId="13_ncr:1_{78572A01-1A75-412F-BA7D-1512D059A61C}" xr6:coauthVersionLast="47" xr6:coauthVersionMax="47" xr10:uidLastSave="{00000000-0000-0000-0000-000000000000}"/>
  <bookViews>
    <workbookView xWindow="17295" yWindow="960" windowWidth="30600" windowHeight="18825" activeTab="1" xr2:uid="{00000000-000D-0000-FFFF-FFFF00000000}"/>
  </bookViews>
  <sheets>
    <sheet name="Hlavička" sheetId="3" r:id="rId1"/>
    <sheet name="Zadání" sheetId="1" r:id="rId2"/>
    <sheet name="Výsledek" sheetId="2" r:id="rId3"/>
  </sheets>
  <definedNames>
    <definedName name="_xlnm.Print_Titles" localSheetId="2">Výsledek!$1:$1</definedName>
    <definedName name="_xlnm.Print_Titles" localSheetId="1">Zadání!$11:$11</definedName>
    <definedName name="nr_delky">Zadání!$C$11</definedName>
    <definedName name="nr_prorez">Zadání!$F$8</definedName>
    <definedName name="Nr_tyce">Zadání!$J$11</definedName>
    <definedName name="nr_verze">Zadání!$J$4</definedName>
    <definedName name="rn_MinZbytek">Zadání!$K$8</definedName>
    <definedName name="rn_Zahlavi">Zadání!$A$11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<sst xmlns="http://schemas.openxmlformats.org/spreadsheetml/2006/main" count="55" uniqueCount="46">
  <si>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</si>
  <si>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</si>
  <si>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</si>
  <si>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</si>
  <si>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</si>
  <si>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</si>
  <si>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</si>
  <si>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Pořadí</t>
  </si>
  <si>
    <t>Délka tyče</t>
  </si>
  <si>
    <t>Řezaná délka</t>
  </si>
  <si>
    <t>Zbývající nenařezané délky</t>
  </si>
  <si>
    <t>Poř. 
řezání</t>
  </si>
  <si>
    <t>Zbytek po řezání</t>
  </si>
  <si>
    <t>Zůstatek délek</t>
  </si>
  <si>
    <t>Poč. ks</t>
  </si>
  <si>
    <t>e7d29cf1-c767-4208-8189-658a6bee6548</t>
  </si>
  <si>
    <t>Č. pol/výkresu</t>
  </si>
  <si>
    <t>Export z programu TPV výpočty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</si>
  <si>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</si>
  <si>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</si>
  <si>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</si>
  <si>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</si>
  <si>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</si>
  <si>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</si>
  <si>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</si>
  <si>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</si>
  <si>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</si>
  <si>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</si>
  <si>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</si>
  <si>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>Plocha (m2)</t>
  </si>
  <si>
    <t>Hmotnost (kg)</t>
  </si>
  <si>
    <t>Počet délek</t>
  </si>
  <si>
    <t>Čas řezání (min)</t>
  </si>
  <si>
    <t>Profil</t>
  </si>
  <si>
    <t>Jakost</t>
  </si>
  <si>
    <t>Co_Profil</t>
  </si>
  <si>
    <t>Co_Jakost</t>
  </si>
  <si>
    <t>Co_Delka</t>
  </si>
  <si>
    <t>Co_Pocet</t>
  </si>
  <si>
    <t>Z_Profil</t>
  </si>
  <si>
    <t>Z_Jakost</t>
  </si>
  <si>
    <t>Z_Delka</t>
  </si>
  <si>
    <t>Z_Pocet</t>
  </si>
  <si>
    <t>Co_CPol</t>
  </si>
  <si>
    <t>Co_Pozn</t>
  </si>
  <si>
    <t>©2025 Radek Jureček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</si>
</sst>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69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/>
    <xf numFmtId="0" fontId="0" fillId="2" borderId="3" xfId="0" applyFill="1" applyBorder="1"/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3" fontId="0" fillId="0" borderId="8" xfId="0" applyNumberFormat="1" applyBorder="1" applyProtection="1">
      <protection locked="0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3" fontId="0" fillId="0" borderId="0" xfId="0" applyNumberFormat="1" applyProtection="1">
      <protection locked="0"/>
    </xf>
    <xf numFmtId="3" fontId="0" fillId="0" borderId="9" xfId="0" applyNumberFormat="1" applyBorder="1" applyProtection="1">
      <protection locked="0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Alignment="1">
      <alignment horizontal="centerContinuous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Alignment="1">
      <alignment horizontal="centerContinuous" vertical="center"/>
    </xf>
    <xf numFmtId="4" fontId="2" fillId="2" borderId="0" xfId="0" applyNumberFormat="1" applyFont="1" applyFill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Protection="1">
      <protection locked="0"/>
    </xf>
    <xf numFmtId="0" fontId="1" fillId="2" borderId="13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0" xfId="0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Font="1"/>
    <xf numFmtId="0" fontId="4" fillId="0" borderId="15" xfId="0" applyFont="1" applyBorder="1" applyAlignment="1">
      <alignment horizontal="centerContinuous"/>
    </xf>
    <xf numFmtId="0" fontId="0" fillId="0" borderId="8" xfId="0" applyBorder="1" applyProtection="1">
      <protection locked="0"/>
    </xf>
    <xf numFmtId="0" fontId="4" fillId="0" borderId="11" xfId="0" applyFont="1" applyBorder="1" applyAlignment="1">
      <alignment horizontal="center" vertical="center"/>
    </xf>
    <xf numFmtId="4" fontId="0" fillId="0" borderId="9" xfId="0" applyNumberFormat="1" applyBorder="1" applyProtection="1">
      <protection locked="0"/>
    </xf>
    <xf numFmtId="0" fontId="0" fillId="0" borderId="0" xfId="0" applyProtection="1">
      <protection locked="0"/>
    </xf>
    <xf numFmtId="0" fontId="7" fillId="2" borderId="0" xfId="0" applyFont="1" applyFill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0" fillId="0" borderId="22" xfId="0" applyBorder="1" applyProtection="1">
      <protection locked="0"/>
    </xf>
    <xf numFmtId="3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0" fillId="0" borderId="8" xfId="0" applyBorder="1"/>
    <xf numFmtId="0" fontId="4" fillId="0" borderId="23" xfId="0" applyFont="1" applyBorder="1" applyAlignment="1">
      <alignment horizontal="centerContinuous"/>
    </xf>
    <xf numFmtId="4" fontId="4" fillId="0" borderId="24" xfId="0" applyNumberFormat="1" applyFont="1" applyBorder="1" applyAlignment="1">
      <alignment horizontal="center"/>
    </xf>
    <xf numFmtId="4" fontId="0" fillId="0" borderId="25" xfId="0" applyNumberFormat="1" applyBorder="1" applyProtection="1">
      <protection locked="0"/>
    </xf>
  </cellXfs>
  <cellStyles count="3">
    <cellStyle name="Hypertextový odkaz" xfId="1" builtinId="8"/>
    <cellStyle name="Normální" xfId="0" builtinId="0"/>
    <cellStyle name="Normální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E7"/>
  <sheetViews>
    <sheetView workbookViewId="0">
      <selection activeCell="E22" sqref="E22:E23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44" t="s">
        <v>20</v>
      </c>
      <c r="C2" s="45"/>
      <c r="D2" s="44" t="s">
        <v>24</v>
      </c>
      <c r="E2" s="45"/>
    </row>
    <row r="3" spans="2:5" x14ac:dyDescent="0.25">
      <c r="B3" s="46" t="s">
        <v>21</v>
      </c>
      <c r="C3" s="47"/>
      <c r="D3" s="46" t="s">
        <v>25</v>
      </c>
      <c r="E3" s="47"/>
    </row>
    <row r="4" spans="2:5" x14ac:dyDescent="0.25">
      <c r="B4" s="46" t="s">
        <v>22</v>
      </c>
      <c r="C4" s="47"/>
      <c r="D4" s="46" t="s">
        <v>26</v>
      </c>
      <c r="E4" s="47"/>
    </row>
    <row r="5" spans="2:5" ht="15.75" thickBot="1" x14ac:dyDescent="0.3">
      <c r="B5" s="48" t="s">
        <v>23</v>
      </c>
      <c r="C5" s="49"/>
      <c r="D5" s="48" t="s">
        <v>27</v>
      </c>
      <c r="E5" s="49"/>
    </row>
    <row r="7" spans="2:5" x14ac:dyDescent="0.25">
      <c r="B7" s="50" t="s">
        <v>28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_Vstup">
    <pageSetUpPr fitToPage="1"/>
  </sheetPr>
  <dimension ref="A1:K11"/>
  <sheetViews>
    <sheetView tabSelected="1" workbookViewId="0">
      <pane ySplit="11" topLeftCell="A12" activePane="bottomLeft" state="frozen"/>
      <selection activeCell="N28" sqref="N28"/>
      <selection pane="bottomLeft" activeCell="F13" sqref="F13"/>
    </sheetView>
  </sheetViews>
  <sheetFormatPr defaultRowHeight="15" x14ac:dyDescent="0.25"/>
  <cols>
    <col min="1" max="1" width="12.28515625" style="65" customWidth="1"/>
    <col min="2" max="2" width="14" customWidth="1"/>
    <col min="3" max="3" width="18.140625" style="42" customWidth="1"/>
    <col min="4" max="5" width="13.7109375" style="32" customWidth="1"/>
    <col min="6" max="6" width="17" style="14" customWidth="1"/>
    <col min="7" max="7" width="3.140625" customWidth="1"/>
    <col min="8" max="8" width="9.140625" style="65"/>
    <col min="9" max="9" width="12.42578125" customWidth="1"/>
    <col min="10" max="10" width="13.7109375" style="68" customWidth="1"/>
    <col min="11" max="11" width="11.42578125" style="14" customWidth="1"/>
    <col min="12" max="12" width="2.140625" customWidth="1"/>
  </cols>
  <sheetData>
    <row r="1" spans="1:11" ht="17.25" hidden="1" customHeight="1" thickBot="1" x14ac:dyDescent="0.3">
      <c r="A1" t="s">
        <v>35</v>
      </c>
      <c r="B1" t="s">
        <v>36</v>
      </c>
      <c r="C1" t="s">
        <v>43</v>
      </c>
      <c r="D1" s="18" t="s">
        <v>37</v>
      </c>
      <c r="E1" t="s">
        <v>38</v>
      </c>
      <c r="F1" t="s">
        <v>44</v>
      </c>
      <c r="H1" t="s">
        <v>39</v>
      </c>
      <c r="I1" t="s">
        <v>40</v>
      </c>
      <c r="J1" s="18" t="s">
        <v>41</v>
      </c>
      <c r="K1" t="s">
        <v>42</v>
      </c>
    </row>
    <row r="2" spans="1:11" ht="21.75" customHeight="1" thickTop="1" x14ac:dyDescent="0.25">
      <c r="A2"/>
      <c r="C2" s="33" t="s">
        <v>0</v>
      </c>
      <c r="D2" s="27"/>
      <c r="E2" s="27"/>
      <c r="F2" s="1"/>
      <c r="G2" s="1"/>
      <c r="H2" s="1"/>
      <c r="I2" s="1"/>
      <c r="J2" s="19"/>
      <c r="K2" s="2"/>
    </row>
    <row r="3" spans="1:11" ht="5.25" customHeight="1" x14ac:dyDescent="0.25">
      <c r="A3"/>
      <c r="C3" s="15" t="s">
        <v>15</v>
      </c>
      <c r="D3" s="28"/>
      <c r="E3" s="28"/>
      <c r="F3" s="3"/>
      <c r="G3" s="3"/>
      <c r="H3" s="3"/>
      <c r="I3" s="3"/>
      <c r="J3" s="20"/>
      <c r="K3" s="4"/>
    </row>
    <row r="4" spans="1:11" ht="17.25" customHeight="1" x14ac:dyDescent="0.25">
      <c r="A4"/>
      <c r="C4" s="34" t="s">
        <v>45</v>
      </c>
      <c r="D4" s="29"/>
      <c r="E4" s="29"/>
      <c r="F4" s="43" t="s">
        <v>17</v>
      </c>
      <c r="G4" s="5"/>
      <c r="H4" s="5"/>
      <c r="I4" s="5"/>
      <c r="J4" s="21"/>
      <c r="K4" s="6"/>
    </row>
    <row r="5" spans="1:11" ht="5.25" customHeight="1" x14ac:dyDescent="0.25">
      <c r="A5"/>
      <c r="C5" s="35"/>
      <c r="D5" s="22"/>
      <c r="E5" s="22"/>
      <c r="F5" s="7"/>
      <c r="G5" s="7"/>
      <c r="H5" s="7"/>
      <c r="I5" s="7"/>
      <c r="J5" s="22"/>
      <c r="K5" s="8"/>
    </row>
    <row r="6" spans="1:11" ht="17.25" customHeight="1" thickBot="1" x14ac:dyDescent="0.3">
      <c r="A6"/>
      <c r="C6" s="36" t="s">
        <v>1</v>
      </c>
      <c r="D6" s="30"/>
      <c r="E6" s="30"/>
      <c r="F6" s="9"/>
      <c r="G6" s="9"/>
      <c r="H6" s="9"/>
      <c r="I6" s="9"/>
      <c r="J6" s="23" t="s">
        <v>18</v>
      </c>
      <c r="K6" s="10"/>
    </row>
    <row r="7" spans="1:11" ht="5.25" customHeight="1" thickTop="1" thickBot="1" x14ac:dyDescent="0.3">
      <c r="A7"/>
      <c r="C7" s="37"/>
      <c r="D7" s="25"/>
      <c r="E7" s="25"/>
      <c r="F7"/>
      <c r="H7"/>
      <c r="J7" s="24"/>
      <c r="K7"/>
    </row>
    <row r="8" spans="1:11" ht="15.75" thickBot="1" x14ac:dyDescent="0.3">
      <c r="A8"/>
      <c r="D8" s="38" t="s">
        <v>2</v>
      </c>
      <c r="E8" s="66"/>
      <c r="F8" s="11"/>
      <c r="H8"/>
      <c r="J8" s="38" t="s">
        <v>19</v>
      </c>
      <c r="K8" s="11"/>
    </row>
    <row r="9" spans="1:11" ht="5.25" customHeight="1" x14ac:dyDescent="0.25">
      <c r="A9"/>
      <c r="C9" s="37"/>
      <c r="D9" s="25"/>
      <c r="E9" s="25"/>
      <c r="F9"/>
      <c r="H9"/>
      <c r="J9" s="24"/>
      <c r="K9"/>
    </row>
    <row r="10" spans="1:11" ht="15.75" thickBot="1" x14ac:dyDescent="0.3">
      <c r="A10"/>
      <c r="C10" s="51"/>
      <c r="D10" s="37" t="s">
        <v>3</v>
      </c>
      <c r="E10" s="37"/>
      <c r="F10"/>
      <c r="H10"/>
      <c r="J10" s="25" t="s">
        <v>4</v>
      </c>
      <c r="K10"/>
    </row>
    <row r="11" spans="1:11" x14ac:dyDescent="0.25">
      <c r="A11" s="63" t="s">
        <v>33</v>
      </c>
      <c r="B11" s="64" t="s">
        <v>34</v>
      </c>
      <c r="C11" s="62" t="s">
        <v>16</v>
      </c>
      <c r="D11" s="31" t="s">
        <v>5</v>
      </c>
      <c r="E11" s="31" t="s">
        <v>6</v>
      </c>
      <c r="F11" s="12" t="s">
        <v>27</v>
      </c>
      <c r="H11" s="63" t="s">
        <v>33</v>
      </c>
      <c r="I11" s="64" t="s">
        <v>34</v>
      </c>
      <c r="J11" s="67" t="s">
        <v>5</v>
      </c>
      <c r="K11" s="12" t="s">
        <v>6</v>
      </c>
    </row>
  </sheetData>
  <dataValidations count="3">
    <dataValidation type="custom" allowBlank="1" showInputMessage="1" showErrorMessage="1" error="Zadej kladné číslo!" sqref="J12:K65536 D12:E65536" xr:uid="{00000000-0002-0000-0100-000000000000}">
      <formula1>AND(ISNUMBER(D12),D12&gt;=0)</formula1>
    </dataValidation>
    <dataValidation type="custom" allowBlank="1" showInputMessage="1" showErrorMessage="1" error="Zadej kladné číslo!" sqref="F8 K8" xr:uid="{00000000-0002-0000-0100-000001000000}">
      <formula1>AND(ISNUMBER(nr_prorez),nr_prorez&gt;=0)</formula1>
    </dataValidation>
    <dataValidation allowBlank="1" showInputMessage="1" showErrorMessage="1" error="Zadej kladné číslo!" sqref="C11:C65536 D10:E10 D8:E8 J8 C9 C1:C7 F12:F1048576" xr:uid="{00000000-0002-0000-0100-000002000000}"/>
  </dataValidations>
  <hyperlinks>
    <hyperlink ref="C6" r:id="rId1" xr:uid="{00000000-0004-0000-0100-000000000000}"/>
    <hyperlink ref="J6" r:id="rId2" xr:uid="{00000000-0004-0000-0100-000001000000}"/>
  </hyperlinks>
  <pageMargins left="0.70866141732283472" right="0.70866141732283472" top="0.78740157480314965" bottom="0.78740157480314965" header="0.31496062992125984" footer="0.31496062992125984"/>
  <pageSetup paperSize="9" scale="63" fitToHeight="0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_Vysledek">
    <pageSetUpPr fitToPage="1"/>
  </sheetPr>
  <dimension ref="A1:S1"/>
  <sheetViews>
    <sheetView workbookViewId="0">
      <pane ySplit="1" topLeftCell="A2" activePane="bottomLeft" state="frozen"/>
      <selection activeCell="N28" sqref="N28"/>
      <selection pane="bottomLeft" activeCell="G9" sqref="G9"/>
    </sheetView>
  </sheetViews>
  <sheetFormatPr defaultRowHeight="15" x14ac:dyDescent="0.25"/>
  <cols>
    <col min="1" max="1" width="18.140625" style="42" customWidth="1"/>
    <col min="2" max="2" width="7" style="16" customWidth="1"/>
    <col min="3" max="3" width="10.28515625" style="32" bestFit="1" customWidth="1"/>
    <col min="4" max="7" width="10.28515625" style="32" customWidth="1"/>
    <col min="8" max="8" width="11.28515625" style="32" customWidth="1"/>
    <col min="9" max="9" width="13.42578125" style="41" customWidth="1"/>
    <col min="10" max="10" width="4.28515625" customWidth="1"/>
    <col min="11" max="11" width="18.140625" style="39" customWidth="1"/>
    <col min="12" max="12" width="13.5703125" style="32" customWidth="1"/>
    <col min="13" max="13" width="9.28515625" style="14" customWidth="1"/>
    <col min="14" max="14" width="4.28515625" customWidth="1"/>
    <col min="15" max="15" width="6.7109375" style="13" bestFit="1" customWidth="1"/>
    <col min="16" max="16" width="11.28515625" style="41" customWidth="1"/>
    <col min="17" max="17" width="4.28515625" customWidth="1"/>
    <col min="18" max="18" width="11.28515625" style="26" customWidth="1"/>
    <col min="19" max="19" width="9.140625" style="17"/>
  </cols>
  <sheetData>
    <row r="1" spans="1:19" ht="51" customHeight="1" x14ac:dyDescent="0.25">
      <c r="A1" s="40" t="s">
        <v>16</v>
      </c>
      <c r="B1" s="52" t="s">
        <v>7</v>
      </c>
      <c r="C1" s="53" t="s">
        <v>8</v>
      </c>
      <c r="D1" s="53" t="s">
        <v>9</v>
      </c>
      <c r="E1" s="53" t="s">
        <v>32</v>
      </c>
      <c r="F1" s="53" t="s">
        <v>29</v>
      </c>
      <c r="G1" s="53" t="s">
        <v>30</v>
      </c>
      <c r="H1" s="53" t="s">
        <v>31</v>
      </c>
      <c r="I1" s="54" t="s">
        <v>27</v>
      </c>
      <c r="J1" s="55"/>
      <c r="K1" s="40" t="s">
        <v>16</v>
      </c>
      <c r="L1" s="53" t="s">
        <v>10</v>
      </c>
      <c r="M1" s="56" t="s">
        <v>6</v>
      </c>
      <c r="N1" s="57"/>
      <c r="O1" s="58" t="s">
        <v>11</v>
      </c>
      <c r="P1" s="54" t="s">
        <v>12</v>
      </c>
      <c r="Q1" s="59"/>
      <c r="R1" s="60" t="s">
        <v>13</v>
      </c>
      <c r="S1" s="61" t="s">
        <v>14</v>
      </c>
    </row>
  </sheetData>
  <pageMargins left="0.70866141732283472" right="0.70866141732283472" top="0.78740157480314965" bottom="0.78740157480314965" header="0.31496062992125984" footer="0.31496062992125984"/>
  <pageSetup paperSize="9" scale="95" fitToHeight="0" orientation="landscape" r:id="rId1"/>
  <headerFooter>
    <oddFooter>&amp;COptimalizace dělení ©Radek Jureček, www.rjurecek.cz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Hlavička</vt:lpstr>
      <vt:lpstr>Zadání</vt:lpstr>
      <vt:lpstr>Výsledek</vt:lpstr>
      <vt:lpstr>Výsledek!Názvy_tisku</vt:lpstr>
      <vt:lpstr>Zadání!Názvy_tisku</vt:lpstr>
      <vt:lpstr>nr_delky</vt:lpstr>
      <vt:lpstr>nr_prorez</vt:lpstr>
      <vt:lpstr>Nr_tyce</vt:lpstr>
      <vt:lpstr>nr_verze</vt:lpstr>
      <vt:lpstr>rn_MinZbytek</vt:lpstr>
      <vt:lpstr>rn_Zahlavi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cp:lastPrinted>2025-09-14T11:36:11Z</cp:lastPrinted>
  <dcterms:created xsi:type="dcterms:W3CDTF">2012-03-10T07:26:39Z</dcterms:created>
  <dcterms:modified xsi:type="dcterms:W3CDTF">2025-12-13T11:12:02Z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